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135"/>
  </bookViews>
  <sheets>
    <sheet name="Reporte de Formatos" sheetId="1" r:id="rId1"/>
    <sheet name="Hidden_1" sheetId="2" r:id="rId2"/>
  </sheets>
  <definedNames>
    <definedName name="Hidden_14">Hidden_1!$A$1:$A$3</definedName>
  </definedNames>
  <calcPr calcId="144525"/>
</workbook>
</file>

<file path=xl/calcChain.xml><?xml version="1.0" encoding="utf-8"?>
<calcChain xmlns="http://schemas.openxmlformats.org/spreadsheetml/2006/main">
  <c r="F22" i="1" l="1"/>
  <c r="F20" i="1"/>
  <c r="F18" i="1"/>
  <c r="F16" i="1" l="1"/>
  <c r="F10" i="1"/>
  <c r="F8" i="1"/>
  <c r="F52" i="1" l="1"/>
  <c r="F51" i="1"/>
  <c r="F45" i="1" l="1"/>
</calcChain>
</file>

<file path=xl/sharedStrings.xml><?xml version="1.0" encoding="utf-8"?>
<sst xmlns="http://schemas.openxmlformats.org/spreadsheetml/2006/main" count="316" uniqueCount="80">
  <si>
    <t>45993</t>
  </si>
  <si>
    <t>TÍTULO</t>
  </si>
  <si>
    <t>NOMBRE CORTO</t>
  </si>
  <si>
    <t>DESCRIPCIÓN</t>
  </si>
  <si>
    <t>Financiamiento público</t>
  </si>
  <si>
    <t>LTAIPEBC-84-F-XXV1</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</si>
  <si>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</si>
  <si>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</si>
  <si>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</si>
  <si>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</si>
  <si>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</si>
  <si>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</si>
  <si>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</si>
  <si>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</si>
  <si>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</si>
  <si>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383187</t>
  </si>
  <si>
    <t>383197</t>
  </si>
  <si>
    <t>383198</t>
  </si>
  <si>
    <t>383186</t>
  </si>
  <si>
    <t>383194</t>
  </si>
  <si>
    <t>383192</t>
  </si>
  <si>
    <t>383191</t>
  </si>
  <si>
    <t>383188</t>
  </si>
  <si>
    <t>383199</t>
  </si>
  <si>
    <t>383200</t>
  </si>
  <si>
    <t>383201</t>
  </si>
  <si>
    <t>383202</t>
  </si>
  <si>
    <t>383193</t>
  </si>
  <si>
    <t>383189</t>
  </si>
  <si>
    <t>383190</t>
  </si>
  <si>
    <t>383196</t>
  </si>
  <si>
    <t>383195</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</si>
  <si>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</si>
  <si>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</si>
  <si>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</si>
  <si>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</si>
  <si>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</si>
  <si>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</si>
  <si>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</si>
  <si>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</si>
  <si>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</si>
  <si>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</si>
  <si>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</si>
  <si>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</si>
  <si>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</si>
  <si>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</si>
  <si>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</si>
  <si>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</si>
  <si>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</si>
  <si>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</si>
  <si>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</si>
  <si>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</si>
  <si>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</si>
  <si>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</si>
  <si>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Febrero</t>
  </si>
  <si>
    <t>Marzo</t>
  </si>
  <si>
    <t>https://www.panbc.com.mx/docstransparencia/2018/DICTAMEN%2063%20REDISTRIBUCION%20FINANCIAMIENTO%20PUBLICO%202018.pdf</t>
  </si>
  <si>
    <t>Actividades dirigidas a la difusion de sus principio y plataformas, a la Educacion de sus militantes , a Estudios sobre cuestiones politicas, economicos y sociales; y al Sostenimiento y desarrollo del Comité directivo Estatal y Municipales.</t>
  </si>
  <si>
    <t>Abril</t>
  </si>
  <si>
    <t>Mayo</t>
  </si>
  <si>
    <t>Junio</t>
  </si>
  <si>
    <t>TESORERIA CDE</t>
  </si>
  <si>
    <t>Julio</t>
  </si>
  <si>
    <t>Agosto</t>
  </si>
  <si>
    <t xml:space="preserve">Cursos que promueven el aprendizaje para mover las emociones en la era digital. Cursos que promueven el aprendizaje de tecnicas  para hablar en publico. </t>
  </si>
  <si>
    <t>Apoyo extraordinario mes julio 2018</t>
  </si>
  <si>
    <t>Ministracion mes junio 2018</t>
  </si>
  <si>
    <t>Prerrogativas operación ordinaria diputados federales  y senadores</t>
  </si>
  <si>
    <t>Ministracion mes julio 2018</t>
  </si>
  <si>
    <t>Ministracion mes agosto 2018</t>
  </si>
  <si>
    <t>Septiembre</t>
  </si>
  <si>
    <t>Actividades encaminadas a vigilar el trabajo del Gobierno Federal, así como la creación, modificación o derogar las leyes que se aplican a todo el territorio nacional. (Reformar la Constitución)</t>
  </si>
  <si>
    <t>Diversas iniciativas de ley relacionadas con el IVA, Semana de la fisica y el deporte, participacion en las comisiones de seguridad publica, Desarrollo social, Seguridad nacional, pPrevencion y erradicacion de la pornografia y abuso sexual infantil entre otras.</t>
  </si>
  <si>
    <t>Octubre</t>
  </si>
  <si>
    <t>Noviembre</t>
  </si>
  <si>
    <t>Diciembre</t>
  </si>
  <si>
    <t>Apoyo extraordinario mes diciembre 2018</t>
  </si>
  <si>
    <t>https://www.panbc.com.mx/docstransparencia/2019/Dictamen/DICTAMEN%231%204OCT2018%20FINANCIAMIENTO%20PUBLICO%202019-2.pdf</t>
  </si>
  <si>
    <t>Financiamiento para gastos de precampaña asigandos  por el INE</t>
  </si>
  <si>
    <t>Financiamiento extraordinario para gastos de precampaña asignados por el CEN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</si>
</sst>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venirLTStd-Medium"/>
    </font>
    <font>
      <sz val="11"/>
      <color indexed="8"/>
      <name val="Calibri"/>
      <scheme val="minor"/>
    </font>
    <font>
      <u/>
      <sz val="11"/>
      <color theme="10"/>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5" fillId="0" borderId="0" xfId="0" applyFont="1"/>
    <xf numFmtId="43" fontId="0" fillId="0" borderId="0" xfId="2" applyFont="1"/>
    <xf numFmtId="43" fontId="0" fillId="0" borderId="0" xfId="2" applyFont="1" applyFill="1" applyBorder="1"/>
    <xf numFmtId="2" fontId="0" fillId="0" borderId="0" xfId="2" applyNumberFormat="1" applyFont="1"/>
    <xf numFmtId="2" fontId="0" fillId="0" borderId="0" xfId="0" applyNumberFormat="1"/>
    <xf numFmtId="0" fontId="0" fillId="0" borderId="0" xfId="0"/>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ill="1"/>
    <xf numFmtId="0" fontId="2" fillId="0" borderId="0" xfId="0" applyFont="1" applyFill="1" applyBorder="1" applyAlignment="1">
      <alignment horizontal="left"/>
    </xf>
    <xf numFmtId="43" fontId="2" fillId="0" borderId="0" xfId="2" applyFont="1" applyFill="1" applyBorder="1" applyAlignment="1">
      <alignment horizontal="right" wrapText="1"/>
    </xf>
    <xf numFmtId="0" fontId="6" fillId="0" borderId="0" xfId="0" applyFont="1"/>
    <xf numFmtId="0" fontId="6" fillId="0" borderId="0" xfId="0" applyFont="1" applyAlignment="1"/>
    <xf numFmtId="2" fontId="6" fillId="0" borderId="0" xfId="0" applyNumberFormat="1" applyFont="1"/>
    <xf numFmtId="0" fontId="7" fillId="0" borderId="0" xfId="1" applyFont="1" applyFill="1" applyBorder="1" applyAlignment="1">
      <alignment horizontal="left"/>
    </xf>
    <xf numFmtId="0" fontId="6" fillId="0" borderId="0" xfId="0" applyFont="1" applyFill="1"/>
    <xf numFmtId="43" fontId="6" fillId="0" borderId="0" xfId="2" applyFont="1" applyAlignment="1">
      <alignment horizontal="right"/>
    </xf>
    <xf numFmtId="43" fontId="6" fillId="0" borderId="0" xfId="2" applyFont="1"/>
    <xf numFmtId="0" fontId="6" fillId="0" borderId="0" xfId="0" applyFont="1" applyFill="1" applyBorder="1" applyAlignment="1">
      <alignment horizontal="right" wrapText="1"/>
    </xf>
    <xf numFmtId="14" fontId="6" fillId="0" borderId="0" xfId="0" applyNumberFormat="1" applyFont="1" applyFill="1" applyBorder="1" applyAlignment="1">
      <alignment horizontal="right" wrapText="1"/>
    </xf>
    <xf numFmtId="0" fontId="6" fillId="0" borderId="0" xfId="0" applyFont="1" applyFill="1" applyBorder="1" applyAlignment="1">
      <alignment horizontal="left" wrapText="1"/>
    </xf>
    <xf numFmtId="43" fontId="6" fillId="0" borderId="0" xfId="2" applyFont="1" applyFill="1" applyBorder="1" applyAlignment="1">
      <alignment horizontal="right" wrapText="1"/>
    </xf>
    <xf numFmtId="0" fontId="6" fillId="0" borderId="0" xfId="0" applyFont="1" applyFill="1" applyBorder="1" applyAlignment="1">
      <alignment horizontal="center" wrapText="1"/>
    </xf>
    <xf numFmtId="0" fontId="6" fillId="0" borderId="0" xfId="0" applyFont="1" applyFill="1" applyBorder="1" applyAlignment="1">
      <alignment horizontal="left"/>
    </xf>
    <xf numFmtId="0" fontId="6" fillId="0" borderId="0"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anbc.com.mx/docstransparencia/2018/DICTAMEN%2063%20REDISTRIBUCION%20FINANCIAMIENTO%20PUBLICO%202018.pdf" TargetMode="External"/><Relationship Id="rId13" Type="http://schemas.openxmlformats.org/officeDocument/2006/relationships/printerSettings" Target="../printerSettings/printerSettings1.bin"/><Relationship Id="rId3" Type="http://schemas.openxmlformats.org/officeDocument/2006/relationships/hyperlink" Target="https://www.panbc.com.mx/docstransparencia/2018/DICTAMEN%2063%20REDISTRIBUCION%20FINANCIAMIENTO%20PUBLICO%202018.pdf" TargetMode="External"/><Relationship Id="rId7" Type="http://schemas.openxmlformats.org/officeDocument/2006/relationships/hyperlink" Target="https://www.panbc.com.mx/docstransparencia/2018/DICTAMEN%2063%20REDISTRIBUCION%20FINANCIAMIENTO%20PUBLICO%202018.pdf" TargetMode="External"/><Relationship Id="rId12" Type="http://schemas.openxmlformats.org/officeDocument/2006/relationships/hyperlink" Target="https://www.panbc.com.mx/docstransparencia/2019/Dictamen/DICTAMEN%231%204OCT2018%20FINANCIAMIENTO%20PUBLICO%202019-2.pdf" TargetMode="External"/><Relationship Id="rId2" Type="http://schemas.openxmlformats.org/officeDocument/2006/relationships/hyperlink" Target="https://www.panbc.com.mx/docstransparencia/2018/DICTAMEN%2063%20REDISTRIBUCION%20FINANCIAMIENTO%20PUBLICO%202018.pdf" TargetMode="External"/><Relationship Id="rId1" Type="http://schemas.openxmlformats.org/officeDocument/2006/relationships/hyperlink" Target="https://www.panbc.com.mx/docstransparencia/2018/DICTAMEN%2063%20REDISTRIBUCION%20FINANCIAMIENTO%20PUBLICO%202018.pdf" TargetMode="External"/><Relationship Id="rId6" Type="http://schemas.openxmlformats.org/officeDocument/2006/relationships/hyperlink" Target="https://www.panbc.com.mx/docstransparencia/2018/DICTAMEN%2063%20REDISTRIBUCION%20FINANCIAMIENTO%20PUBLICO%202018.pdf" TargetMode="External"/><Relationship Id="rId11" Type="http://schemas.openxmlformats.org/officeDocument/2006/relationships/hyperlink" Target="https://www.panbc.com.mx/docstransparencia/2018/DICTAMEN%2063%20REDISTRIBUCION%20FINANCIAMIENTO%20PUBLICO%202018.pdf" TargetMode="External"/><Relationship Id="rId5" Type="http://schemas.openxmlformats.org/officeDocument/2006/relationships/hyperlink" Target="https://www.panbc.com.mx/docstransparencia/2018/DICTAMEN%2063%20REDISTRIBUCION%20FINANCIAMIENTO%20PUBLICO%202018.pdf" TargetMode="External"/><Relationship Id="rId10" Type="http://schemas.openxmlformats.org/officeDocument/2006/relationships/hyperlink" Target="https://www.panbc.com.mx/docstransparencia/2018/DICTAMEN%2063%20REDISTRIBUCION%20FINANCIAMIENTO%20PUBLICO%202018.pdf" TargetMode="External"/><Relationship Id="rId4" Type="http://schemas.openxmlformats.org/officeDocument/2006/relationships/hyperlink" Target="https://www.panbc.com.mx/docstransparencia/2018/DICTAMEN%2063%20REDISTRIBUCION%20FINANCIAMIENTO%20PUBLICO%202018.pdf" TargetMode="External"/><Relationship Id="rId9" Type="http://schemas.openxmlformats.org/officeDocument/2006/relationships/hyperlink" Target="https://www.panbc.com.mx/docstransparencia/2018/DICTAMEN%2063%20REDISTRIBUCION%20FINANCIAMIENTO%20PUBLIC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abSelected="1" topLeftCell="A2" workbookViewId="0">
      <selection activeCell="R24" sqref="R24"/>
    </sheetView>
  </sheetViews>
  <sheetFormatPr baseColWidth="10" defaultColWidth="9" defaultRowHeight="14.25"/>
  <cols>
    <col min="1" max="1" width="8" bestFit="1" customWidth="1"/>
    <col min="2" max="2" width="36.375" bestFit="1" customWidth="1"/>
    <col min="3" max="3" width="38.625" bestFit="1" customWidth="1"/>
    <col min="4" max="4" width="34.375" customWidth="1"/>
    <col min="5" max="5" width="37.875" customWidth="1"/>
    <col min="6" max="6" width="21.875" customWidth="1"/>
    <col min="7" max="7" width="31.125" style="12" customWidth="1"/>
    <col min="8" max="8" width="71.75" customWidth="1"/>
    <col min="9" max="9" width="47.25" customWidth="1"/>
    <col min="10" max="10" width="50.375" customWidth="1"/>
    <col min="11" max="11" width="58.375" customWidth="1"/>
    <col min="12" max="12" width="47.375" customWidth="1"/>
    <col min="13" max="13" width="39.25" customWidth="1"/>
    <col min="14" max="14" width="73.125" customWidth="1"/>
    <col min="15" max="15" width="17.375" customWidth="1"/>
    <col min="16" max="16" width="20" customWidth="1"/>
    <col min="17" max="17" width="8" bestFit="1" customWidth="1"/>
  </cols>
  <sheetData>
    <row r="1" spans="1:17" hidden="1">
      <c r="A1" t="s">
        <v>0</v>
      </c>
    </row>
    <row r="2" spans="1:17" ht="15">
      <c r="A2" s="39" t="s">
        <v>1</v>
      </c>
      <c r="B2" s="40"/>
      <c r="C2" s="40"/>
      <c r="D2" s="39" t="s">
        <v>2</v>
      </c>
      <c r="E2" s="40"/>
      <c r="F2" s="40"/>
      <c r="G2" s="39" t="s">
        <v>3</v>
      </c>
      <c r="H2" s="40"/>
      <c r="I2" s="40"/>
    </row>
    <row r="3" spans="1:17">
      <c r="A3" s="41" t="s">
        <v>4</v>
      </c>
      <c r="B3" s="40"/>
      <c r="C3" s="40"/>
      <c r="D3" s="41" t="s">
        <v>5</v>
      </c>
      <c r="E3" s="40"/>
      <c r="F3" s="40"/>
      <c r="G3" s="41" t="s">
        <v>6</v>
      </c>
      <c r="H3" s="40"/>
      <c r="I3" s="40"/>
    </row>
    <row r="4" spans="1:17" hidden="1">
      <c r="A4" t="s">
        <v>7</v>
      </c>
      <c r="B4" t="s">
        <v>8</v>
      </c>
      <c r="C4" t="s">
        <v>8</v>
      </c>
      <c r="D4" t="s">
        <v>7</v>
      </c>
      <c r="E4" t="s">
        <v>9</v>
      </c>
      <c r="F4" t="s">
        <v>10</v>
      </c>
      <c r="G4" s="12" t="s">
        <v>11</v>
      </c>
      <c r="H4" t="s">
        <v>11</v>
      </c>
      <c r="I4" t="s">
        <v>10</v>
      </c>
      <c r="J4" t="s">
        <v>10</v>
      </c>
      <c r="K4" t="s">
        <v>10</v>
      </c>
      <c r="L4" t="s">
        <v>10</v>
      </c>
      <c r="M4" t="s">
        <v>12</v>
      </c>
      <c r="N4" t="s">
        <v>11</v>
      </c>
      <c r="O4" t="s">
        <v>8</v>
      </c>
      <c r="P4" t="s">
        <v>13</v>
      </c>
      <c r="Q4" t="s">
        <v>14</v>
      </c>
    </row>
    <row r="5" spans="1:17" hidden="1">
      <c r="A5" t="s">
        <v>15</v>
      </c>
      <c r="B5" t="s">
        <v>16</v>
      </c>
      <c r="C5" t="s">
        <v>17</v>
      </c>
      <c r="D5" t="s">
        <v>18</v>
      </c>
      <c r="E5" t="s">
        <v>19</v>
      </c>
      <c r="F5" t="s">
        <v>20</v>
      </c>
      <c r="G5" s="12" t="s">
        <v>21</v>
      </c>
      <c r="H5" t="s">
        <v>22</v>
      </c>
      <c r="I5" t="s">
        <v>23</v>
      </c>
      <c r="J5" t="s">
        <v>24</v>
      </c>
      <c r="K5" t="s">
        <v>25</v>
      </c>
      <c r="L5" t="s">
        <v>26</v>
      </c>
      <c r="M5" t="s">
        <v>27</v>
      </c>
      <c r="N5" t="s">
        <v>28</v>
      </c>
      <c r="O5" t="s">
        <v>29</v>
      </c>
      <c r="P5" t="s">
        <v>30</v>
      </c>
      <c r="Q5" t="s">
        <v>31</v>
      </c>
    </row>
    <row r="6" spans="1:17" ht="15">
      <c r="A6" s="39" t="s">
        <v>32</v>
      </c>
      <c r="B6" s="40"/>
      <c r="C6" s="40"/>
      <c r="D6" s="40"/>
      <c r="E6" s="40"/>
      <c r="F6" s="40"/>
      <c r="G6" s="40"/>
      <c r="H6" s="40"/>
      <c r="I6" s="40"/>
      <c r="J6" s="40"/>
      <c r="K6" s="40"/>
      <c r="L6" s="40"/>
      <c r="M6" s="40"/>
      <c r="N6" s="40"/>
      <c r="O6" s="40"/>
      <c r="P6" s="40"/>
      <c r="Q6" s="40"/>
    </row>
    <row r="7" spans="1:17">
      <c r="A7" s="1" t="s">
        <v>33</v>
      </c>
      <c r="B7" s="1" t="s">
        <v>34</v>
      </c>
      <c r="C7" s="1" t="s">
        <v>35</v>
      </c>
      <c r="D7" s="1" t="s">
        <v>36</v>
      </c>
      <c r="E7" s="1" t="s">
        <v>37</v>
      </c>
      <c r="F7" s="1" t="s">
        <v>38</v>
      </c>
      <c r="G7" s="13" t="s">
        <v>39</v>
      </c>
      <c r="H7" s="1" t="s">
        <v>40</v>
      </c>
      <c r="I7" s="1" t="s">
        <v>41</v>
      </c>
      <c r="J7" s="1" t="s">
        <v>42</v>
      </c>
      <c r="K7" s="1" t="s">
        <v>43</v>
      </c>
      <c r="L7" s="1" t="s">
        <v>44</v>
      </c>
      <c r="M7" s="1" t="s">
        <v>45</v>
      </c>
      <c r="N7" s="1" t="s">
        <v>46</v>
      </c>
      <c r="O7" s="1" t="s">
        <v>47</v>
      </c>
      <c r="P7" s="1" t="s">
        <v>48</v>
      </c>
      <c r="Q7" s="1" t="s">
        <v>49</v>
      </c>
    </row>
    <row r="8" spans="1:17" s="29" customFormat="1">
      <c r="A8" s="32">
        <v>2019</v>
      </c>
      <c r="B8" s="33">
        <v>43466</v>
      </c>
      <c r="C8" s="33">
        <v>43496</v>
      </c>
      <c r="D8" s="34" t="s">
        <v>53</v>
      </c>
      <c r="E8" s="25" t="s">
        <v>51</v>
      </c>
      <c r="F8" s="35">
        <f>3564087.04+106922.61</f>
        <v>3671009.65</v>
      </c>
      <c r="G8" s="26" t="s">
        <v>57</v>
      </c>
      <c r="H8" s="25" t="s">
        <v>64</v>
      </c>
      <c r="I8" s="27">
        <v>0</v>
      </c>
      <c r="J8" s="27">
        <v>0</v>
      </c>
      <c r="K8" s="35">
        <v>106922.61</v>
      </c>
      <c r="L8" s="27">
        <v>0</v>
      </c>
      <c r="M8" s="28" t="s">
        <v>77</v>
      </c>
      <c r="N8" s="25" t="s">
        <v>61</v>
      </c>
      <c r="O8" s="33">
        <v>43511</v>
      </c>
      <c r="P8" s="33">
        <v>43496</v>
      </c>
      <c r="Q8" s="36"/>
    </row>
    <row r="9" spans="1:17" s="29" customFormat="1">
      <c r="A9" s="32">
        <v>2019</v>
      </c>
      <c r="B9" s="33">
        <v>43466</v>
      </c>
      <c r="C9" s="33">
        <v>43496</v>
      </c>
      <c r="D9" s="34" t="s">
        <v>53</v>
      </c>
      <c r="E9" s="25" t="s">
        <v>50</v>
      </c>
      <c r="F9" s="30">
        <v>363706.93</v>
      </c>
      <c r="G9" s="26" t="s">
        <v>57</v>
      </c>
      <c r="H9" s="25" t="s">
        <v>64</v>
      </c>
      <c r="I9" s="27">
        <v>0</v>
      </c>
      <c r="J9" s="27">
        <v>0</v>
      </c>
      <c r="K9" s="17">
        <v>0</v>
      </c>
      <c r="L9" s="27">
        <v>0</v>
      </c>
      <c r="M9" s="37" t="s">
        <v>77</v>
      </c>
      <c r="N9" s="25" t="s">
        <v>61</v>
      </c>
      <c r="O9" s="33">
        <v>43511</v>
      </c>
      <c r="P9" s="33">
        <v>43496</v>
      </c>
      <c r="Q9" s="36"/>
    </row>
    <row r="10" spans="1:17" s="29" customFormat="1">
      <c r="A10" s="32">
        <v>2019</v>
      </c>
      <c r="B10" s="33">
        <v>43497</v>
      </c>
      <c r="C10" s="33">
        <v>43524</v>
      </c>
      <c r="D10" s="34" t="s">
        <v>54</v>
      </c>
      <c r="E10" s="25" t="s">
        <v>51</v>
      </c>
      <c r="F10" s="35">
        <f>3564087.04+106922.61</f>
        <v>3671009.65</v>
      </c>
      <c r="G10" s="26" t="s">
        <v>57</v>
      </c>
      <c r="H10" s="25" t="s">
        <v>64</v>
      </c>
      <c r="I10" s="27">
        <v>0</v>
      </c>
      <c r="J10" s="27">
        <v>0</v>
      </c>
      <c r="K10" s="35">
        <v>106922.61</v>
      </c>
      <c r="L10" s="27">
        <v>0</v>
      </c>
      <c r="M10" s="37" t="s">
        <v>77</v>
      </c>
      <c r="N10" s="25" t="s">
        <v>61</v>
      </c>
      <c r="O10" s="33">
        <v>43541</v>
      </c>
      <c r="P10" s="33">
        <v>43524</v>
      </c>
      <c r="Q10" s="36"/>
    </row>
    <row r="11" spans="1:17" s="29" customFormat="1">
      <c r="A11" s="32">
        <v>2019</v>
      </c>
      <c r="B11" s="33">
        <v>43497</v>
      </c>
      <c r="C11" s="33">
        <v>43524</v>
      </c>
      <c r="D11" s="34" t="s">
        <v>54</v>
      </c>
      <c r="E11" s="25" t="s">
        <v>51</v>
      </c>
      <c r="F11" s="35">
        <v>4276904.45</v>
      </c>
      <c r="G11" s="26"/>
      <c r="H11" s="25"/>
      <c r="I11" s="27">
        <v>0</v>
      </c>
      <c r="J11" s="27">
        <v>0</v>
      </c>
      <c r="K11" s="17">
        <v>0</v>
      </c>
      <c r="L11" s="31">
        <v>4276904.45</v>
      </c>
      <c r="M11" s="37" t="s">
        <v>77</v>
      </c>
      <c r="N11" s="25" t="s">
        <v>61</v>
      </c>
      <c r="O11" s="33">
        <v>43541</v>
      </c>
      <c r="P11" s="33">
        <v>43524</v>
      </c>
      <c r="Q11" s="37" t="s">
        <v>78</v>
      </c>
    </row>
    <row r="12" spans="1:17" s="29" customFormat="1">
      <c r="A12" s="32">
        <v>2019</v>
      </c>
      <c r="B12" s="33">
        <v>43497</v>
      </c>
      <c r="C12" s="33">
        <v>43524</v>
      </c>
      <c r="D12" s="34" t="s">
        <v>54</v>
      </c>
      <c r="E12" s="25" t="s">
        <v>50</v>
      </c>
      <c r="F12" s="30">
        <v>97000</v>
      </c>
      <c r="G12" s="26"/>
      <c r="H12" s="25"/>
      <c r="I12" s="27">
        <v>0</v>
      </c>
      <c r="J12" s="27">
        <v>0</v>
      </c>
      <c r="K12" s="17">
        <v>0</v>
      </c>
      <c r="L12" s="30">
        <v>97000</v>
      </c>
      <c r="M12" s="37" t="s">
        <v>77</v>
      </c>
      <c r="N12" s="25" t="s">
        <v>61</v>
      </c>
      <c r="O12" s="33">
        <v>43541</v>
      </c>
      <c r="P12" s="33">
        <v>43524</v>
      </c>
      <c r="Q12" s="37" t="s">
        <v>79</v>
      </c>
    </row>
    <row r="13" spans="1:17" s="29" customFormat="1">
      <c r="A13" s="32">
        <v>2019</v>
      </c>
      <c r="B13" s="33">
        <v>43497</v>
      </c>
      <c r="C13" s="33">
        <v>43524</v>
      </c>
      <c r="D13" s="34" t="s">
        <v>54</v>
      </c>
      <c r="E13" s="25" t="s">
        <v>50</v>
      </c>
      <c r="F13" s="30">
        <v>4070000</v>
      </c>
      <c r="G13" s="26"/>
      <c r="H13" s="25"/>
      <c r="I13" s="27">
        <v>0</v>
      </c>
      <c r="J13" s="27">
        <v>0</v>
      </c>
      <c r="K13" s="17">
        <v>0</v>
      </c>
      <c r="L13" s="30">
        <v>4070000</v>
      </c>
      <c r="M13" s="37" t="s">
        <v>77</v>
      </c>
      <c r="N13" s="25" t="s">
        <v>61</v>
      </c>
      <c r="O13" s="33">
        <v>43541</v>
      </c>
      <c r="P13" s="33">
        <v>43524</v>
      </c>
      <c r="Q13" s="37" t="s">
        <v>79</v>
      </c>
    </row>
    <row r="14" spans="1:17" s="29" customFormat="1">
      <c r="A14" s="32">
        <v>2019</v>
      </c>
      <c r="B14" s="33">
        <v>43497</v>
      </c>
      <c r="C14" s="33">
        <v>43524</v>
      </c>
      <c r="D14" s="34" t="s">
        <v>54</v>
      </c>
      <c r="E14" s="25" t="s">
        <v>50</v>
      </c>
      <c r="F14" s="30">
        <v>3430000</v>
      </c>
      <c r="G14" s="26"/>
      <c r="H14" s="25"/>
      <c r="I14" s="27">
        <v>0</v>
      </c>
      <c r="J14" s="27">
        <v>0</v>
      </c>
      <c r="K14" s="17">
        <v>0</v>
      </c>
      <c r="L14" s="30">
        <v>3430000</v>
      </c>
      <c r="M14" s="37" t="s">
        <v>77</v>
      </c>
      <c r="N14" s="25" t="s">
        <v>61</v>
      </c>
      <c r="O14" s="33">
        <v>43541</v>
      </c>
      <c r="P14" s="33">
        <v>43524</v>
      </c>
      <c r="Q14" s="37" t="s">
        <v>79</v>
      </c>
    </row>
    <row r="15" spans="1:17" s="29" customFormat="1">
      <c r="A15" s="32">
        <v>2019</v>
      </c>
      <c r="B15" s="33">
        <v>43497</v>
      </c>
      <c r="C15" s="33">
        <v>43524</v>
      </c>
      <c r="D15" s="34" t="s">
        <v>54</v>
      </c>
      <c r="E15" s="25" t="s">
        <v>50</v>
      </c>
      <c r="F15" s="30">
        <v>598489.31000000006</v>
      </c>
      <c r="G15" s="26" t="s">
        <v>57</v>
      </c>
      <c r="H15" s="25"/>
      <c r="I15" s="27">
        <v>0</v>
      </c>
      <c r="J15" s="27">
        <v>0</v>
      </c>
      <c r="K15" s="17">
        <v>0</v>
      </c>
      <c r="L15" s="27">
        <v>0</v>
      </c>
      <c r="M15" s="37" t="s">
        <v>77</v>
      </c>
      <c r="N15" s="25" t="s">
        <v>61</v>
      </c>
      <c r="O15" s="33">
        <v>43541</v>
      </c>
      <c r="P15" s="33">
        <v>43524</v>
      </c>
      <c r="Q15" s="36"/>
    </row>
    <row r="16" spans="1:17" s="29" customFormat="1">
      <c r="A16" s="32">
        <v>2019</v>
      </c>
      <c r="B16" s="33">
        <v>43525</v>
      </c>
      <c r="C16" s="33">
        <v>43555</v>
      </c>
      <c r="D16" s="34" t="s">
        <v>55</v>
      </c>
      <c r="E16" s="25" t="s">
        <v>51</v>
      </c>
      <c r="F16" s="35">
        <f>3564087.04+106922.61</f>
        <v>3671009.65</v>
      </c>
      <c r="G16" s="26" t="s">
        <v>57</v>
      </c>
      <c r="H16" s="25" t="s">
        <v>64</v>
      </c>
      <c r="I16" s="27">
        <v>0</v>
      </c>
      <c r="J16" s="27">
        <v>0</v>
      </c>
      <c r="K16" s="35">
        <v>106922.61</v>
      </c>
      <c r="L16" s="27">
        <v>0</v>
      </c>
      <c r="M16" s="37" t="s">
        <v>77</v>
      </c>
      <c r="N16" s="25" t="s">
        <v>61</v>
      </c>
      <c r="O16" s="33">
        <v>43580</v>
      </c>
      <c r="P16" s="33">
        <v>43555</v>
      </c>
      <c r="Q16" s="36"/>
    </row>
    <row r="17" spans="1:17" s="29" customFormat="1">
      <c r="A17" s="32">
        <v>2019</v>
      </c>
      <c r="B17" s="33">
        <v>43525</v>
      </c>
      <c r="C17" s="33">
        <v>43555</v>
      </c>
      <c r="D17" s="34" t="s">
        <v>55</v>
      </c>
      <c r="E17" s="25" t="s">
        <v>50</v>
      </c>
      <c r="F17" s="35">
        <v>6500000</v>
      </c>
      <c r="G17" s="38"/>
      <c r="H17" s="36"/>
      <c r="I17" s="27">
        <v>0</v>
      </c>
      <c r="J17" s="27">
        <v>0</v>
      </c>
      <c r="K17" s="17">
        <v>0</v>
      </c>
      <c r="L17" s="31">
        <v>6500000</v>
      </c>
      <c r="M17" s="37" t="s">
        <v>77</v>
      </c>
      <c r="N17" s="25" t="s">
        <v>61</v>
      </c>
      <c r="O17" s="33">
        <v>43580</v>
      </c>
      <c r="P17" s="33">
        <v>43555</v>
      </c>
      <c r="Q17" s="37" t="s">
        <v>79</v>
      </c>
    </row>
    <row r="18" spans="1:17" s="22" customFormat="1">
      <c r="A18" s="32">
        <v>2019</v>
      </c>
      <c r="B18" s="33">
        <v>43556</v>
      </c>
      <c r="C18" s="33">
        <v>43585</v>
      </c>
      <c r="D18" s="34" t="s">
        <v>58</v>
      </c>
      <c r="E18" s="25" t="s">
        <v>51</v>
      </c>
      <c r="F18" s="35">
        <f>3564087.04+106922.61</f>
        <v>3671009.65</v>
      </c>
      <c r="G18" s="26" t="s">
        <v>57</v>
      </c>
      <c r="H18" s="20"/>
      <c r="I18" s="27">
        <v>0</v>
      </c>
      <c r="J18" s="27">
        <v>0</v>
      </c>
      <c r="K18" s="35">
        <v>106922.61</v>
      </c>
      <c r="L18" s="17">
        <v>0</v>
      </c>
      <c r="M18" s="37" t="s">
        <v>77</v>
      </c>
      <c r="N18" s="25" t="s">
        <v>61</v>
      </c>
      <c r="O18" s="33">
        <v>43600</v>
      </c>
      <c r="P18" s="33">
        <v>43585</v>
      </c>
      <c r="Q18" s="23"/>
    </row>
    <row r="19" spans="1:17" s="22" customFormat="1">
      <c r="A19" s="32">
        <v>2019</v>
      </c>
      <c r="B19" s="33">
        <v>43556</v>
      </c>
      <c r="C19" s="33">
        <v>43585</v>
      </c>
      <c r="D19" s="34" t="s">
        <v>58</v>
      </c>
      <c r="E19" s="25" t="s">
        <v>50</v>
      </c>
      <c r="F19" s="35"/>
      <c r="G19" s="21"/>
      <c r="H19" s="20"/>
      <c r="I19" s="27">
        <v>0</v>
      </c>
      <c r="J19" s="27">
        <v>0</v>
      </c>
      <c r="K19" s="17">
        <v>0</v>
      </c>
      <c r="L19" s="17">
        <v>0</v>
      </c>
      <c r="M19" s="37" t="s">
        <v>77</v>
      </c>
      <c r="N19" s="25" t="s">
        <v>61</v>
      </c>
      <c r="O19" s="33">
        <v>43600</v>
      </c>
      <c r="P19" s="33">
        <v>43585</v>
      </c>
      <c r="Q19" s="23"/>
    </row>
    <row r="20" spans="1:17" s="22" customFormat="1">
      <c r="A20" s="32">
        <v>2019</v>
      </c>
      <c r="B20" s="33">
        <v>43586</v>
      </c>
      <c r="C20" s="33">
        <v>43616</v>
      </c>
      <c r="D20" s="34" t="s">
        <v>59</v>
      </c>
      <c r="E20" s="25" t="s">
        <v>51</v>
      </c>
      <c r="F20" s="35">
        <f>3564087.04+106922.61</f>
        <v>3671009.65</v>
      </c>
      <c r="G20" s="26" t="s">
        <v>57</v>
      </c>
      <c r="H20" s="20"/>
      <c r="I20" s="27">
        <v>0</v>
      </c>
      <c r="J20" s="27">
        <v>0</v>
      </c>
      <c r="K20" s="35">
        <v>106922.61</v>
      </c>
      <c r="L20" s="17">
        <v>0</v>
      </c>
      <c r="M20" s="37" t="s">
        <v>77</v>
      </c>
      <c r="N20" s="25" t="s">
        <v>61</v>
      </c>
      <c r="O20" s="33">
        <v>43636</v>
      </c>
      <c r="P20" s="33">
        <v>43616</v>
      </c>
      <c r="Q20" s="23"/>
    </row>
    <row r="21" spans="1:17" s="22" customFormat="1">
      <c r="A21" s="32">
        <v>2019</v>
      </c>
      <c r="B21" s="33">
        <v>43586</v>
      </c>
      <c r="C21" s="33">
        <v>43616</v>
      </c>
      <c r="D21" s="34" t="s">
        <v>59</v>
      </c>
      <c r="E21" s="25" t="s">
        <v>50</v>
      </c>
      <c r="F21" s="35"/>
      <c r="G21" s="21"/>
      <c r="H21" s="20"/>
      <c r="I21" s="27">
        <v>0</v>
      </c>
      <c r="J21" s="27">
        <v>0</v>
      </c>
      <c r="K21" s="17">
        <v>0</v>
      </c>
      <c r="L21" s="17">
        <v>0</v>
      </c>
      <c r="M21" s="37" t="s">
        <v>77</v>
      </c>
      <c r="N21" s="25" t="s">
        <v>61</v>
      </c>
      <c r="O21" s="33">
        <v>43636</v>
      </c>
      <c r="P21" s="33">
        <v>43616</v>
      </c>
      <c r="Q21" s="23"/>
    </row>
    <row r="22" spans="1:17" s="22" customFormat="1">
      <c r="A22" s="32">
        <v>2019</v>
      </c>
      <c r="B22" s="33">
        <v>43617</v>
      </c>
      <c r="C22" s="33">
        <v>43646</v>
      </c>
      <c r="D22" s="34" t="s">
        <v>60</v>
      </c>
      <c r="E22" s="25" t="s">
        <v>51</v>
      </c>
      <c r="F22" s="35">
        <f>3564087.04+106922.61</f>
        <v>3671009.65</v>
      </c>
      <c r="G22" s="26" t="s">
        <v>57</v>
      </c>
      <c r="H22" s="20"/>
      <c r="I22" s="27">
        <v>0</v>
      </c>
      <c r="J22" s="27">
        <v>0</v>
      </c>
      <c r="K22" s="35">
        <v>106922.61</v>
      </c>
      <c r="L22" s="17">
        <v>0</v>
      </c>
      <c r="M22" s="37" t="s">
        <v>77</v>
      </c>
      <c r="N22" s="25" t="s">
        <v>61</v>
      </c>
      <c r="O22" s="33">
        <v>43661</v>
      </c>
      <c r="P22" s="33">
        <v>43646</v>
      </c>
      <c r="Q22" s="23"/>
    </row>
    <row r="23" spans="1:17" s="22" customFormat="1">
      <c r="A23" s="32">
        <v>2019</v>
      </c>
      <c r="B23" s="33">
        <v>43617</v>
      </c>
      <c r="C23" s="33">
        <v>43646</v>
      </c>
      <c r="D23" s="34" t="s">
        <v>60</v>
      </c>
      <c r="E23" s="25" t="s">
        <v>50</v>
      </c>
      <c r="F23" s="24"/>
      <c r="G23" s="21"/>
      <c r="H23" s="20"/>
      <c r="I23" s="27">
        <v>0</v>
      </c>
      <c r="J23" s="27">
        <v>0</v>
      </c>
      <c r="K23" s="17">
        <v>0</v>
      </c>
      <c r="L23" s="17">
        <v>0</v>
      </c>
      <c r="M23" s="37" t="s">
        <v>77</v>
      </c>
      <c r="N23" s="25" t="s">
        <v>61</v>
      </c>
      <c r="O23" s="33">
        <v>43661</v>
      </c>
      <c r="P23" s="33">
        <v>43646</v>
      </c>
      <c r="Q23" s="23"/>
    </row>
    <row r="24" spans="1:17" ht="14.25" customHeight="1">
      <c r="A24">
        <v>2018</v>
      </c>
      <c r="B24" s="2">
        <v>43101</v>
      </c>
      <c r="C24" s="2">
        <v>43131</v>
      </c>
      <c r="D24" s="3" t="s">
        <v>53</v>
      </c>
      <c r="E24" s="3" t="s">
        <v>51</v>
      </c>
      <c r="F24" s="15">
        <v>3315353.66</v>
      </c>
      <c r="G24" s="12" t="s">
        <v>57</v>
      </c>
      <c r="H24" s="3" t="s">
        <v>64</v>
      </c>
      <c r="I24" s="18">
        <v>0</v>
      </c>
      <c r="J24" s="18">
        <v>0</v>
      </c>
      <c r="K24" s="15">
        <v>96563.69</v>
      </c>
      <c r="L24" s="18">
        <v>0</v>
      </c>
      <c r="M24" s="5" t="s">
        <v>56</v>
      </c>
      <c r="N24" t="s">
        <v>61</v>
      </c>
      <c r="O24" s="2">
        <v>43136</v>
      </c>
      <c r="P24" s="2">
        <v>43131</v>
      </c>
    </row>
    <row r="25" spans="1:17" ht="14.25" customHeight="1">
      <c r="A25" s="3">
        <v>2018</v>
      </c>
      <c r="B25" s="2">
        <v>43101</v>
      </c>
      <c r="C25" s="2">
        <v>43131</v>
      </c>
      <c r="D25" s="3" t="s">
        <v>53</v>
      </c>
      <c r="E25" s="3" t="s">
        <v>50</v>
      </c>
      <c r="F25" s="15">
        <v>289174.33</v>
      </c>
      <c r="G25" s="12" t="s">
        <v>57</v>
      </c>
      <c r="H25" s="9" t="s">
        <v>64</v>
      </c>
      <c r="I25" s="18">
        <v>0</v>
      </c>
      <c r="J25" s="18">
        <v>0</v>
      </c>
      <c r="K25" s="17">
        <v>0</v>
      </c>
      <c r="L25" s="18">
        <v>0</v>
      </c>
      <c r="M25" s="5" t="s">
        <v>56</v>
      </c>
      <c r="N25" s="4" t="s">
        <v>61</v>
      </c>
      <c r="O25" s="2">
        <v>43136</v>
      </c>
      <c r="P25" s="2">
        <v>43131</v>
      </c>
    </row>
    <row r="26" spans="1:17" ht="14.25" customHeight="1">
      <c r="A26" s="3">
        <v>2018</v>
      </c>
      <c r="B26" s="2">
        <v>43101</v>
      </c>
      <c r="C26" s="2">
        <v>43159</v>
      </c>
      <c r="D26" s="3" t="s">
        <v>54</v>
      </c>
      <c r="E26" s="3" t="s">
        <v>51</v>
      </c>
      <c r="F26" s="15">
        <v>3315353.66</v>
      </c>
      <c r="G26" s="12" t="s">
        <v>57</v>
      </c>
      <c r="H26" s="9" t="s">
        <v>64</v>
      </c>
      <c r="I26" s="18">
        <v>0</v>
      </c>
      <c r="J26" s="18">
        <v>0</v>
      </c>
      <c r="K26" s="15">
        <v>96563.69</v>
      </c>
      <c r="L26" s="18">
        <v>0</v>
      </c>
      <c r="M26" s="5" t="s">
        <v>56</v>
      </c>
      <c r="N26" s="4" t="s">
        <v>61</v>
      </c>
      <c r="O26" s="2">
        <v>43169</v>
      </c>
      <c r="P26" s="2">
        <v>43159</v>
      </c>
    </row>
    <row r="27" spans="1:17" ht="14.25" customHeight="1">
      <c r="A27" s="3">
        <v>2018</v>
      </c>
      <c r="B27" s="2">
        <v>43101</v>
      </c>
      <c r="C27" s="2">
        <v>43159</v>
      </c>
      <c r="D27" s="3" t="s">
        <v>54</v>
      </c>
      <c r="E27" s="3" t="s">
        <v>50</v>
      </c>
      <c r="F27" s="15">
        <v>682239.74</v>
      </c>
      <c r="G27" s="12" t="s">
        <v>57</v>
      </c>
      <c r="H27" s="9" t="s">
        <v>64</v>
      </c>
      <c r="I27" s="18">
        <v>0</v>
      </c>
      <c r="J27" s="18">
        <v>0</v>
      </c>
      <c r="K27" s="17">
        <v>0</v>
      </c>
      <c r="L27" s="18">
        <v>0</v>
      </c>
      <c r="M27" s="5" t="s">
        <v>56</v>
      </c>
      <c r="N27" s="4" t="s">
        <v>61</v>
      </c>
      <c r="O27" s="2">
        <v>43169</v>
      </c>
      <c r="P27" s="2">
        <v>43159</v>
      </c>
      <c r="Q27" s="8"/>
    </row>
    <row r="28" spans="1:17" ht="14.25" customHeight="1">
      <c r="A28" s="3">
        <v>2018</v>
      </c>
      <c r="B28" s="2">
        <v>43101</v>
      </c>
      <c r="C28" s="2">
        <v>43190</v>
      </c>
      <c r="D28" s="3" t="s">
        <v>55</v>
      </c>
      <c r="E28" s="3" t="s">
        <v>51</v>
      </c>
      <c r="F28" s="15">
        <v>3315353.66</v>
      </c>
      <c r="G28" s="12" t="s">
        <v>57</v>
      </c>
      <c r="H28" s="9" t="s">
        <v>64</v>
      </c>
      <c r="I28" s="18">
        <v>0</v>
      </c>
      <c r="J28" s="18">
        <v>0</v>
      </c>
      <c r="K28" s="15">
        <v>96563.69</v>
      </c>
      <c r="L28" s="18">
        <v>0</v>
      </c>
      <c r="M28" s="5" t="s">
        <v>56</v>
      </c>
      <c r="N28" s="4" t="s">
        <v>61</v>
      </c>
      <c r="O28" s="2">
        <v>43198</v>
      </c>
      <c r="P28" s="2">
        <v>43190</v>
      </c>
    </row>
    <row r="29" spans="1:17" ht="14.25" customHeight="1">
      <c r="A29" s="3">
        <v>2018</v>
      </c>
      <c r="B29" s="2">
        <v>43101</v>
      </c>
      <c r="C29" s="2">
        <v>43190</v>
      </c>
      <c r="D29" s="3" t="s">
        <v>55</v>
      </c>
      <c r="E29" s="3" t="s">
        <v>50</v>
      </c>
      <c r="F29" s="15">
        <v>1294953.26</v>
      </c>
      <c r="G29" s="12" t="s">
        <v>57</v>
      </c>
      <c r="H29" s="9" t="s">
        <v>64</v>
      </c>
      <c r="I29" s="18">
        <v>0</v>
      </c>
      <c r="J29" s="18">
        <v>0</v>
      </c>
      <c r="K29" s="17">
        <v>0</v>
      </c>
      <c r="L29" s="18">
        <v>0</v>
      </c>
      <c r="M29" s="5" t="s">
        <v>56</v>
      </c>
      <c r="N29" s="4" t="s">
        <v>61</v>
      </c>
      <c r="O29" s="2">
        <v>43198</v>
      </c>
      <c r="P29" s="2">
        <v>43190</v>
      </c>
      <c r="Q29" s="8"/>
    </row>
    <row r="30" spans="1:17" ht="14.25" customHeight="1">
      <c r="A30" s="3">
        <v>2018</v>
      </c>
      <c r="B30" s="2">
        <v>43191</v>
      </c>
      <c r="C30" s="2">
        <v>43220</v>
      </c>
      <c r="D30" s="3" t="s">
        <v>58</v>
      </c>
      <c r="E30" s="3" t="s">
        <v>51</v>
      </c>
      <c r="F30" s="15">
        <v>3315353.66</v>
      </c>
      <c r="G30" s="12" t="s">
        <v>57</v>
      </c>
      <c r="H30" s="9" t="s">
        <v>64</v>
      </c>
      <c r="I30" s="18">
        <v>0</v>
      </c>
      <c r="J30" s="18">
        <v>0</v>
      </c>
      <c r="K30" s="15">
        <v>96563.69</v>
      </c>
      <c r="L30" s="18">
        <v>0</v>
      </c>
      <c r="M30" s="5" t="s">
        <v>56</v>
      </c>
      <c r="N30" s="4" t="s">
        <v>61</v>
      </c>
      <c r="O30" s="2">
        <v>43236</v>
      </c>
      <c r="P30" s="2">
        <v>43220</v>
      </c>
      <c r="Q30" s="8"/>
    </row>
    <row r="31" spans="1:17" ht="14.25" customHeight="1">
      <c r="A31" s="3">
        <v>2018</v>
      </c>
      <c r="B31" s="2">
        <v>43191</v>
      </c>
      <c r="C31" s="2">
        <v>43220</v>
      </c>
      <c r="D31" s="3" t="s">
        <v>58</v>
      </c>
      <c r="E31" s="3" t="s">
        <v>50</v>
      </c>
      <c r="F31" s="15">
        <v>647476.63</v>
      </c>
      <c r="G31" s="12" t="s">
        <v>57</v>
      </c>
      <c r="H31" s="9" t="s">
        <v>64</v>
      </c>
      <c r="I31" s="18">
        <v>0</v>
      </c>
      <c r="J31" s="18">
        <v>0</v>
      </c>
      <c r="K31" s="17">
        <v>0</v>
      </c>
      <c r="L31" s="18">
        <v>0</v>
      </c>
      <c r="M31" s="5" t="s">
        <v>56</v>
      </c>
      <c r="N31" s="4" t="s">
        <v>61</v>
      </c>
      <c r="O31" s="2">
        <v>43236</v>
      </c>
      <c r="P31" s="2">
        <v>43220</v>
      </c>
      <c r="Q31" s="8"/>
    </row>
    <row r="32" spans="1:17" ht="14.25" customHeight="1">
      <c r="A32" s="3">
        <v>2018</v>
      </c>
      <c r="B32" s="2">
        <v>43221</v>
      </c>
      <c r="C32" s="2">
        <v>43251</v>
      </c>
      <c r="D32" s="3" t="s">
        <v>59</v>
      </c>
      <c r="E32" s="3" t="s">
        <v>51</v>
      </c>
      <c r="F32" s="15">
        <v>3249232.33</v>
      </c>
      <c r="G32" s="12" t="s">
        <v>57</v>
      </c>
      <c r="H32" s="9" t="s">
        <v>64</v>
      </c>
      <c r="I32" s="18">
        <v>0</v>
      </c>
      <c r="J32" s="18">
        <v>0</v>
      </c>
      <c r="K32" s="16">
        <v>94818.15</v>
      </c>
      <c r="L32" s="18">
        <v>0</v>
      </c>
      <c r="M32" s="5" t="s">
        <v>56</v>
      </c>
      <c r="N32" s="4" t="s">
        <v>61</v>
      </c>
      <c r="O32" s="2">
        <v>43260</v>
      </c>
      <c r="P32" s="2">
        <v>43251</v>
      </c>
      <c r="Q32" s="8"/>
    </row>
    <row r="33" spans="1:17" ht="14.25" customHeight="1">
      <c r="A33" s="3">
        <v>2018</v>
      </c>
      <c r="B33" s="2">
        <v>43221</v>
      </c>
      <c r="C33" s="2">
        <v>43251</v>
      </c>
      <c r="D33" s="3" t="s">
        <v>59</v>
      </c>
      <c r="E33" s="3" t="s">
        <v>50</v>
      </c>
      <c r="F33" s="15">
        <v>2848857.32</v>
      </c>
      <c r="G33" s="12" t="s">
        <v>57</v>
      </c>
      <c r="H33" s="9" t="s">
        <v>64</v>
      </c>
      <c r="I33" s="18">
        <v>0</v>
      </c>
      <c r="J33" s="18">
        <v>0</v>
      </c>
      <c r="K33" s="17">
        <v>0</v>
      </c>
      <c r="L33" s="18">
        <v>0</v>
      </c>
      <c r="M33" s="5" t="s">
        <v>56</v>
      </c>
      <c r="N33" s="4" t="s">
        <v>61</v>
      </c>
      <c r="O33" s="2">
        <v>43260</v>
      </c>
      <c r="P33" s="2">
        <v>43251</v>
      </c>
      <c r="Q33" s="8"/>
    </row>
    <row r="34" spans="1:17" ht="14.25" customHeight="1">
      <c r="A34" s="3">
        <v>2018</v>
      </c>
      <c r="B34" s="2">
        <v>43252</v>
      </c>
      <c r="C34" s="2">
        <v>43281</v>
      </c>
      <c r="D34" s="3" t="s">
        <v>60</v>
      </c>
      <c r="E34" s="3" t="s">
        <v>51</v>
      </c>
      <c r="F34" s="15">
        <v>3249232.33</v>
      </c>
      <c r="G34" s="12" t="s">
        <v>57</v>
      </c>
      <c r="H34" s="9" t="s">
        <v>64</v>
      </c>
      <c r="I34" s="18">
        <v>0</v>
      </c>
      <c r="J34" s="18">
        <v>0</v>
      </c>
      <c r="K34" s="16">
        <v>94818.15</v>
      </c>
      <c r="L34" s="18">
        <v>0</v>
      </c>
      <c r="M34" s="5" t="s">
        <v>56</v>
      </c>
      <c r="N34" s="4" t="s">
        <v>61</v>
      </c>
      <c r="O34" s="2">
        <v>43295</v>
      </c>
      <c r="P34" s="2">
        <v>43281</v>
      </c>
      <c r="Q34" s="8"/>
    </row>
    <row r="35" spans="1:17" ht="14.25" customHeight="1">
      <c r="A35" s="3">
        <v>2018</v>
      </c>
      <c r="B35" s="2">
        <v>43252</v>
      </c>
      <c r="C35" s="2">
        <v>43281</v>
      </c>
      <c r="D35" s="3" t="s">
        <v>60</v>
      </c>
      <c r="E35" s="3" t="s">
        <v>50</v>
      </c>
      <c r="F35" s="15">
        <v>712214.33</v>
      </c>
      <c r="G35" s="12" t="s">
        <v>57</v>
      </c>
      <c r="H35" s="9" t="s">
        <v>64</v>
      </c>
      <c r="I35" s="18">
        <v>0</v>
      </c>
      <c r="J35" s="18">
        <v>0</v>
      </c>
      <c r="K35" s="17">
        <v>0</v>
      </c>
      <c r="L35" s="18">
        <v>0</v>
      </c>
      <c r="M35" s="5" t="s">
        <v>56</v>
      </c>
      <c r="N35" s="4" t="s">
        <v>61</v>
      </c>
      <c r="O35" s="2">
        <v>43295</v>
      </c>
      <c r="P35" s="2">
        <v>43281</v>
      </c>
      <c r="Q35" s="8"/>
    </row>
    <row r="36" spans="1:17" ht="14.25" customHeight="1">
      <c r="A36">
        <v>2018</v>
      </c>
      <c r="B36" s="2">
        <v>43282</v>
      </c>
      <c r="C36" s="2">
        <v>43312</v>
      </c>
      <c r="D36" t="s">
        <v>62</v>
      </c>
      <c r="E36" s="6" t="s">
        <v>51</v>
      </c>
      <c r="F36" s="15">
        <v>3249232.33</v>
      </c>
      <c r="G36" s="12" t="s">
        <v>57</v>
      </c>
      <c r="H36" s="9" t="s">
        <v>64</v>
      </c>
      <c r="I36" s="18">
        <v>0</v>
      </c>
      <c r="J36" s="18">
        <v>0</v>
      </c>
      <c r="K36" s="16">
        <v>94818.15</v>
      </c>
      <c r="L36" s="18">
        <v>0</v>
      </c>
      <c r="M36" s="5" t="s">
        <v>56</v>
      </c>
      <c r="N36" s="6" t="s">
        <v>61</v>
      </c>
      <c r="O36" s="2">
        <v>43326</v>
      </c>
      <c r="P36" s="2">
        <v>43312</v>
      </c>
      <c r="Q36" s="8"/>
    </row>
    <row r="37" spans="1:17" ht="14.25" customHeight="1">
      <c r="A37">
        <v>2018</v>
      </c>
      <c r="B37" s="2">
        <v>43282</v>
      </c>
      <c r="C37" s="2">
        <v>43312</v>
      </c>
      <c r="D37" s="6" t="s">
        <v>62</v>
      </c>
      <c r="E37" s="6" t="s">
        <v>50</v>
      </c>
      <c r="F37" s="15">
        <v>667800</v>
      </c>
      <c r="G37" s="12" t="s">
        <v>57</v>
      </c>
      <c r="H37" s="9" t="s">
        <v>64</v>
      </c>
      <c r="I37" s="18">
        <v>0</v>
      </c>
      <c r="J37" s="18">
        <v>0</v>
      </c>
      <c r="K37" s="17">
        <v>0</v>
      </c>
      <c r="L37" s="18">
        <v>0</v>
      </c>
      <c r="M37" s="5" t="s">
        <v>56</v>
      </c>
      <c r="N37" s="6" t="s">
        <v>61</v>
      </c>
      <c r="O37" s="2">
        <v>43326</v>
      </c>
      <c r="P37" s="2">
        <v>43312</v>
      </c>
      <c r="Q37" s="10" t="s">
        <v>65</v>
      </c>
    </row>
    <row r="38" spans="1:17" s="10" customFormat="1" ht="14.25" customHeight="1">
      <c r="A38" s="10">
        <v>2018</v>
      </c>
      <c r="B38" s="2">
        <v>43282</v>
      </c>
      <c r="C38" s="2">
        <v>43312</v>
      </c>
      <c r="D38" s="10" t="s">
        <v>60</v>
      </c>
      <c r="E38" s="10" t="s">
        <v>50</v>
      </c>
      <c r="F38" s="15">
        <v>712214.33</v>
      </c>
      <c r="G38" s="12" t="s">
        <v>57</v>
      </c>
      <c r="H38" s="10" t="s">
        <v>64</v>
      </c>
      <c r="I38" s="18">
        <v>0</v>
      </c>
      <c r="J38" s="18">
        <v>0</v>
      </c>
      <c r="K38" s="17">
        <v>0</v>
      </c>
      <c r="L38" s="18">
        <v>0</v>
      </c>
      <c r="M38" s="5" t="s">
        <v>56</v>
      </c>
      <c r="N38" s="10" t="s">
        <v>61</v>
      </c>
      <c r="O38" s="2">
        <v>43326</v>
      </c>
      <c r="P38" s="2">
        <v>43312</v>
      </c>
      <c r="Q38" s="10" t="s">
        <v>66</v>
      </c>
    </row>
    <row r="39" spans="1:17" s="7" customFormat="1" ht="14.25" customHeight="1">
      <c r="A39" s="7">
        <v>2018</v>
      </c>
      <c r="B39" s="2">
        <v>43313</v>
      </c>
      <c r="C39" s="2">
        <v>43343</v>
      </c>
      <c r="D39" s="7" t="s">
        <v>63</v>
      </c>
      <c r="E39" s="7" t="s">
        <v>51</v>
      </c>
      <c r="F39" s="15">
        <v>3249232.33</v>
      </c>
      <c r="G39" s="12" t="s">
        <v>57</v>
      </c>
      <c r="H39" s="9" t="s">
        <v>64</v>
      </c>
      <c r="I39" s="18">
        <v>0</v>
      </c>
      <c r="J39" s="18">
        <v>0</v>
      </c>
      <c r="K39" s="16">
        <v>94818.15</v>
      </c>
      <c r="L39" s="18">
        <v>0</v>
      </c>
      <c r="M39" s="5" t="s">
        <v>56</v>
      </c>
      <c r="N39" s="7" t="s">
        <v>61</v>
      </c>
      <c r="O39" s="2">
        <v>43353</v>
      </c>
      <c r="P39" s="2">
        <v>43343</v>
      </c>
      <c r="Q39" s="8"/>
    </row>
    <row r="40" spans="1:17">
      <c r="A40" s="10">
        <v>2018</v>
      </c>
      <c r="B40" s="2">
        <v>43313</v>
      </c>
      <c r="C40" s="2">
        <v>43343</v>
      </c>
      <c r="D40" s="10" t="s">
        <v>63</v>
      </c>
      <c r="E40" s="10" t="s">
        <v>50</v>
      </c>
      <c r="F40" s="15">
        <v>205647.41</v>
      </c>
      <c r="G40" s="14" t="s">
        <v>71</v>
      </c>
      <c r="H40" t="s">
        <v>72</v>
      </c>
      <c r="I40" s="18">
        <v>0</v>
      </c>
      <c r="J40" s="18">
        <v>0</v>
      </c>
      <c r="K40" s="17">
        <v>0</v>
      </c>
      <c r="L40" s="18">
        <v>0</v>
      </c>
      <c r="M40" s="5" t="s">
        <v>56</v>
      </c>
      <c r="N40" s="10" t="s">
        <v>61</v>
      </c>
      <c r="O40" s="2">
        <v>43353</v>
      </c>
      <c r="P40" s="2">
        <v>43343</v>
      </c>
      <c r="Q40" t="s">
        <v>67</v>
      </c>
    </row>
    <row r="41" spans="1:17">
      <c r="A41" s="10">
        <v>2018</v>
      </c>
      <c r="B41" s="2">
        <v>43313</v>
      </c>
      <c r="C41" s="2">
        <v>43343</v>
      </c>
      <c r="D41" s="10" t="s">
        <v>62</v>
      </c>
      <c r="E41" s="10" t="s">
        <v>50</v>
      </c>
      <c r="F41" s="15">
        <v>712214.33</v>
      </c>
      <c r="G41" s="12" t="s">
        <v>57</v>
      </c>
      <c r="H41" s="10" t="s">
        <v>64</v>
      </c>
      <c r="I41" s="18">
        <v>0</v>
      </c>
      <c r="J41" s="18">
        <v>0</v>
      </c>
      <c r="K41" s="17">
        <v>0</v>
      </c>
      <c r="L41" s="18">
        <v>0</v>
      </c>
      <c r="M41" s="5" t="s">
        <v>56</v>
      </c>
      <c r="N41" s="10" t="s">
        <v>61</v>
      </c>
      <c r="O41" s="2">
        <v>43353</v>
      </c>
      <c r="P41" s="2">
        <v>43343</v>
      </c>
      <c r="Q41" s="10" t="s">
        <v>68</v>
      </c>
    </row>
    <row r="42" spans="1:17">
      <c r="A42" s="10">
        <v>2018</v>
      </c>
      <c r="B42" s="2">
        <v>43313</v>
      </c>
      <c r="C42" s="2">
        <v>43343</v>
      </c>
      <c r="D42" s="10" t="s">
        <v>63</v>
      </c>
      <c r="E42" s="10" t="s">
        <v>50</v>
      </c>
      <c r="F42" s="15">
        <v>712214.33</v>
      </c>
      <c r="G42" s="12" t="s">
        <v>57</v>
      </c>
      <c r="H42" s="10" t="s">
        <v>64</v>
      </c>
      <c r="I42" s="18">
        <v>0</v>
      </c>
      <c r="J42" s="18">
        <v>0</v>
      </c>
      <c r="K42" s="17">
        <v>0</v>
      </c>
      <c r="L42" s="18">
        <v>0</v>
      </c>
      <c r="M42" s="5" t="s">
        <v>56</v>
      </c>
      <c r="N42" s="10" t="s">
        <v>61</v>
      </c>
      <c r="O42" s="2">
        <v>43353</v>
      </c>
      <c r="P42" s="2">
        <v>43343</v>
      </c>
      <c r="Q42" s="10" t="s">
        <v>69</v>
      </c>
    </row>
    <row r="43" spans="1:17">
      <c r="A43" s="10">
        <v>2018</v>
      </c>
      <c r="B43" s="2">
        <v>43344</v>
      </c>
      <c r="C43" s="2">
        <v>43373</v>
      </c>
      <c r="D43" t="s">
        <v>70</v>
      </c>
      <c r="E43" s="10" t="s">
        <v>51</v>
      </c>
      <c r="F43" s="15">
        <v>3249232.33</v>
      </c>
      <c r="G43" s="12" t="s">
        <v>57</v>
      </c>
      <c r="H43" s="10" t="s">
        <v>64</v>
      </c>
      <c r="I43" s="18">
        <v>0</v>
      </c>
      <c r="J43" s="18">
        <v>0</v>
      </c>
      <c r="K43" s="16">
        <v>94818.15</v>
      </c>
      <c r="L43" s="18">
        <v>0</v>
      </c>
      <c r="M43" s="5" t="s">
        <v>56</v>
      </c>
      <c r="N43" s="10" t="s">
        <v>61</v>
      </c>
      <c r="O43" s="2">
        <v>43382</v>
      </c>
      <c r="P43" s="2">
        <v>43373</v>
      </c>
    </row>
    <row r="44" spans="1:17" s="19" customFormat="1">
      <c r="A44" s="19">
        <v>2018</v>
      </c>
      <c r="B44" s="2">
        <v>43344</v>
      </c>
      <c r="C44" s="2">
        <v>43373</v>
      </c>
      <c r="D44" s="19" t="s">
        <v>70</v>
      </c>
      <c r="E44" s="19" t="s">
        <v>50</v>
      </c>
      <c r="F44" s="15">
        <v>129982.97</v>
      </c>
      <c r="G44" s="14" t="s">
        <v>71</v>
      </c>
      <c r="I44" s="18">
        <v>0</v>
      </c>
      <c r="J44" s="18">
        <v>0</v>
      </c>
      <c r="K44" s="17">
        <v>0</v>
      </c>
      <c r="L44" s="18">
        <v>0</v>
      </c>
      <c r="M44" s="5" t="s">
        <v>56</v>
      </c>
      <c r="N44" s="19" t="s">
        <v>61</v>
      </c>
      <c r="O44" s="2">
        <v>43382</v>
      </c>
      <c r="P44" s="2">
        <v>43373</v>
      </c>
      <c r="Q44" s="19" t="s">
        <v>67</v>
      </c>
    </row>
    <row r="45" spans="1:17">
      <c r="A45" s="10">
        <v>2018</v>
      </c>
      <c r="B45" s="2">
        <v>43374</v>
      </c>
      <c r="C45" s="2">
        <v>43404</v>
      </c>
      <c r="D45" s="10" t="s">
        <v>73</v>
      </c>
      <c r="E45" s="11" t="s">
        <v>51</v>
      </c>
      <c r="F45" s="15">
        <f>3154414.18+94818.15</f>
        <v>3249232.33</v>
      </c>
      <c r="G45" s="14" t="s">
        <v>71</v>
      </c>
      <c r="H45" s="10" t="s">
        <v>72</v>
      </c>
      <c r="I45" s="18">
        <v>0</v>
      </c>
      <c r="J45" s="18">
        <v>0</v>
      </c>
      <c r="K45" s="16">
        <v>94818.15</v>
      </c>
      <c r="L45" s="18">
        <v>0</v>
      </c>
      <c r="M45" s="5" t="s">
        <v>56</v>
      </c>
      <c r="N45" s="19" t="s">
        <v>61</v>
      </c>
      <c r="O45" s="2">
        <v>43424</v>
      </c>
      <c r="P45" s="2">
        <v>43404</v>
      </c>
      <c r="Q45" s="10"/>
    </row>
    <row r="46" spans="1:17">
      <c r="A46" s="19">
        <v>2018</v>
      </c>
      <c r="B46" s="2">
        <v>43374</v>
      </c>
      <c r="C46" s="2">
        <v>43404</v>
      </c>
      <c r="D46" s="19" t="s">
        <v>70</v>
      </c>
      <c r="E46" s="19" t="s">
        <v>50</v>
      </c>
      <c r="F46" s="15">
        <v>712214.33</v>
      </c>
      <c r="G46" s="12" t="s">
        <v>57</v>
      </c>
      <c r="I46" s="18">
        <v>0</v>
      </c>
      <c r="J46" s="18">
        <v>0</v>
      </c>
      <c r="K46" s="17">
        <v>0</v>
      </c>
      <c r="L46" s="18">
        <v>0</v>
      </c>
      <c r="M46" s="5" t="s">
        <v>56</v>
      </c>
      <c r="N46" s="19" t="s">
        <v>61</v>
      </c>
      <c r="O46" s="2">
        <v>43424</v>
      </c>
      <c r="P46" s="2">
        <v>43404</v>
      </c>
    </row>
    <row r="47" spans="1:17">
      <c r="A47" s="19">
        <v>2018</v>
      </c>
      <c r="B47" s="2">
        <v>43374</v>
      </c>
      <c r="C47" s="2">
        <v>43404</v>
      </c>
      <c r="D47" s="19" t="s">
        <v>73</v>
      </c>
      <c r="E47" s="19" t="s">
        <v>50</v>
      </c>
      <c r="F47" s="15">
        <v>712214.33</v>
      </c>
      <c r="G47" s="12" t="s">
        <v>57</v>
      </c>
      <c r="I47" s="18">
        <v>0</v>
      </c>
      <c r="J47" s="18">
        <v>0</v>
      </c>
      <c r="K47" s="17">
        <v>0</v>
      </c>
      <c r="L47" s="18">
        <v>0</v>
      </c>
      <c r="M47" s="5" t="s">
        <v>56</v>
      </c>
      <c r="N47" s="19" t="s">
        <v>61</v>
      </c>
      <c r="O47" s="2">
        <v>43424</v>
      </c>
      <c r="P47" s="2">
        <v>43404</v>
      </c>
    </row>
    <row r="48" spans="1:17">
      <c r="A48" s="19">
        <v>2018</v>
      </c>
      <c r="B48" s="2">
        <v>43405</v>
      </c>
      <c r="C48" s="2">
        <v>43434</v>
      </c>
      <c r="D48" t="s">
        <v>74</v>
      </c>
      <c r="E48" s="19" t="s">
        <v>50</v>
      </c>
      <c r="F48" s="15">
        <v>712214.33</v>
      </c>
      <c r="G48" s="12" t="s">
        <v>57</v>
      </c>
      <c r="I48" s="18">
        <v>0</v>
      </c>
      <c r="J48" s="18">
        <v>0</v>
      </c>
      <c r="K48" s="17">
        <v>0</v>
      </c>
      <c r="L48" s="18">
        <v>0</v>
      </c>
      <c r="M48" s="5" t="s">
        <v>56</v>
      </c>
      <c r="N48" s="19" t="s">
        <v>61</v>
      </c>
      <c r="O48" s="2">
        <v>43451</v>
      </c>
      <c r="P48" s="2">
        <v>43434</v>
      </c>
    </row>
    <row r="49" spans="1:17">
      <c r="A49" s="19">
        <v>2018</v>
      </c>
      <c r="B49" s="2">
        <v>43435</v>
      </c>
      <c r="C49" s="2">
        <v>43465</v>
      </c>
      <c r="D49" s="19" t="s">
        <v>75</v>
      </c>
      <c r="E49" s="19" t="s">
        <v>50</v>
      </c>
      <c r="F49" s="15">
        <v>712214.33</v>
      </c>
      <c r="G49" s="12" t="s">
        <v>57</v>
      </c>
      <c r="I49" s="18">
        <v>0</v>
      </c>
      <c r="J49" s="18">
        <v>0</v>
      </c>
      <c r="K49" s="17">
        <v>0</v>
      </c>
      <c r="L49" s="18">
        <v>0</v>
      </c>
      <c r="M49" s="5" t="s">
        <v>56</v>
      </c>
      <c r="N49" s="19" t="s">
        <v>61</v>
      </c>
      <c r="O49" s="2">
        <v>43481</v>
      </c>
      <c r="P49" s="2">
        <v>43465</v>
      </c>
    </row>
    <row r="50" spans="1:17">
      <c r="A50" s="19">
        <v>2018</v>
      </c>
      <c r="B50" s="2">
        <v>43435</v>
      </c>
      <c r="C50" s="2">
        <v>43465</v>
      </c>
      <c r="D50" s="19" t="s">
        <v>75</v>
      </c>
      <c r="E50" s="19" t="s">
        <v>50</v>
      </c>
      <c r="F50" s="15">
        <v>2500000</v>
      </c>
      <c r="G50" s="12" t="s">
        <v>57</v>
      </c>
      <c r="I50" s="18">
        <v>0</v>
      </c>
      <c r="J50" s="18">
        <v>0</v>
      </c>
      <c r="K50" s="17">
        <v>0</v>
      </c>
      <c r="L50" s="18">
        <v>0</v>
      </c>
      <c r="M50" s="5" t="s">
        <v>56</v>
      </c>
      <c r="N50" s="19" t="s">
        <v>61</v>
      </c>
      <c r="O50" s="2">
        <v>43481</v>
      </c>
      <c r="P50" s="2">
        <v>43465</v>
      </c>
      <c r="Q50" s="19" t="s">
        <v>76</v>
      </c>
    </row>
    <row r="51" spans="1:17">
      <c r="A51" s="19">
        <v>2018</v>
      </c>
      <c r="B51" s="2">
        <v>43435</v>
      </c>
      <c r="C51" s="2">
        <v>43465</v>
      </c>
      <c r="D51" s="19" t="s">
        <v>74</v>
      </c>
      <c r="E51" s="19" t="s">
        <v>51</v>
      </c>
      <c r="F51" s="15">
        <f>3154414.18+94818.15</f>
        <v>3249232.33</v>
      </c>
      <c r="G51" s="14" t="s">
        <v>71</v>
      </c>
      <c r="I51" s="18">
        <v>0</v>
      </c>
      <c r="J51" s="18">
        <v>0</v>
      </c>
      <c r="K51" s="16">
        <v>94818.15</v>
      </c>
      <c r="L51" s="18">
        <v>0</v>
      </c>
      <c r="M51" s="5" t="s">
        <v>56</v>
      </c>
      <c r="N51" s="19" t="s">
        <v>61</v>
      </c>
      <c r="O51" s="2">
        <v>43481</v>
      </c>
      <c r="P51" s="2">
        <v>43465</v>
      </c>
    </row>
    <row r="52" spans="1:17">
      <c r="A52" s="19">
        <v>2018</v>
      </c>
      <c r="B52" s="2">
        <v>43435</v>
      </c>
      <c r="C52" s="2">
        <v>43465</v>
      </c>
      <c r="D52" s="19" t="s">
        <v>75</v>
      </c>
      <c r="E52" s="19" t="s">
        <v>51</v>
      </c>
      <c r="F52" s="15">
        <f>3154414.18+94818.15</f>
        <v>3249232.33</v>
      </c>
      <c r="G52" s="14" t="s">
        <v>71</v>
      </c>
      <c r="I52" s="18">
        <v>0</v>
      </c>
      <c r="J52" s="18">
        <v>0</v>
      </c>
      <c r="K52" s="16">
        <v>94818.15</v>
      </c>
      <c r="L52" s="18">
        <v>0</v>
      </c>
      <c r="M52" s="5" t="s">
        <v>56</v>
      </c>
      <c r="N52" s="19" t="s">
        <v>61</v>
      </c>
      <c r="O52" s="2">
        <v>43481</v>
      </c>
      <c r="P52" s="2">
        <v>43465</v>
      </c>
    </row>
  </sheetData>
  <mergeCells count="7">
    <mergeCell ref="A6:Q6"/>
    <mergeCell ref="A2:C2"/>
    <mergeCell ref="D2:F2"/>
    <mergeCell ref="G2:I2"/>
    <mergeCell ref="A3:C3"/>
    <mergeCell ref="D3:F3"/>
    <mergeCell ref="G3:I3"/>
  </mergeCells>
  <dataValidations count="1">
    <dataValidation type="list" allowBlank="1" showErrorMessage="1" sqref="E8:E52">
      <formula1>Hidden_14</formula1>
    </dataValidation>
  </dataValidations>
  <hyperlinks>
    <hyperlink ref="M24:M34" r:id="rId1" display="https://www.panbc.com.mx/docstransparencia/2018/DICTAMEN%2063%20REDISTRIBUCION%20FINANCIAMIENTO%20PUBLICO%202018.pdf"/>
    <hyperlink ref="M35" r:id="rId2"/>
    <hyperlink ref="M36" r:id="rId3"/>
    <hyperlink ref="M37" r:id="rId4"/>
    <hyperlink ref="M39" r:id="rId5"/>
    <hyperlink ref="M38" r:id="rId6"/>
    <hyperlink ref="M40" r:id="rId7"/>
    <hyperlink ref="M41" r:id="rId8"/>
    <hyperlink ref="M42" r:id="rId9"/>
    <hyperlink ref="M43" r:id="rId10"/>
    <hyperlink ref="M44:M52" r:id="rId11" display="https://www.panbc.com.mx/docstransparencia/2018/DICTAMEN%2063%20REDISTRIBUCION%20FINANCIAMIENTO%20PUBLICO%202018.pdf"/>
    <hyperlink ref="M8"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50</v>
      </c>
    </row>
    <row r="2" spans="1:1">
      <c r="A2" t="s">
        <v>51</v>
      </c>
    </row>
    <row r="3" spans="1:1">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2018-05-28T17:05:38Z</dcterms:created>
  <dcterms:modified xsi:type="dcterms:W3CDTF">2019-07-15T15:31:45Z</dcterms:modified>
</cp:coreProperties>
</file>